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HECTOR\Desktop\"/>
    </mc:Choice>
  </mc:AlternateContent>
  <bookViews>
    <workbookView xWindow="0" yWindow="0" windowWidth="14175" windowHeight="11490"/>
  </bookViews>
  <sheets>
    <sheet name="Hoja1" sheetId="1" r:id="rId1"/>
    <sheet name="Hoja2" sheetId="2" r:id="rId2"/>
  </sheets>
  <calcPr calcId="162913"/>
</workbook>
</file>

<file path=xl/calcChain.xml><?xml version="1.0" encoding="utf-8"?>
<calcChain xmlns="http://schemas.openxmlformats.org/spreadsheetml/2006/main">
  <c r="B8" i="2" l="1"/>
</calcChain>
</file>

<file path=xl/sharedStrings.xml><?xml version="1.0" encoding="utf-8"?>
<sst xmlns="http://schemas.openxmlformats.org/spreadsheetml/2006/main" count="209" uniqueCount="98">
  <si>
    <t>TIPO DE RECURSO RECIBIDO</t>
  </si>
  <si>
    <t>IMPORTE</t>
  </si>
  <si>
    <t>FINALIDAD DEL RECURSO</t>
  </si>
  <si>
    <t>OBSERVACIONES</t>
  </si>
  <si>
    <t>Económico</t>
  </si>
  <si>
    <t xml:space="preserve">para dar cumplimiento a la cláusula 27 fracción V.- del Contrato Colectivo vigente </t>
  </si>
  <si>
    <t>DOCUMENTOS COMPROBATORIOS</t>
  </si>
  <si>
    <r>
      <t>F</t>
    </r>
    <r>
      <rPr>
        <sz val="11"/>
        <color theme="1"/>
        <rFont val="Calibri"/>
        <family val="2"/>
        <scheme val="minor"/>
      </rPr>
      <t>acturas comprobatorias proveedor PROMEYCO folio fiscal dbldf7fa-6e05-4230-bd44-b0c4bd78048a, proveedor JUGUETRON folio fiscal 3B55FC1C-705D-4C83-B84B-22C2E29609AF.</t>
    </r>
  </si>
  <si>
    <t xml:space="preserve">para dar cumplimiento a la cláusula 27 fracción VI.- del Contrato Colectivo vigente </t>
  </si>
  <si>
    <r>
      <t>Factura comprobatoria proveedor Salón de Leo f</t>
    </r>
    <r>
      <rPr>
        <sz val="11"/>
        <color rgb="FF000000"/>
        <rFont val="Calibri"/>
        <family val="2"/>
        <scheme val="minor"/>
      </rPr>
      <t xml:space="preserve">olio fiscal 08ACF6A6-C0C7-491A-B3F4-EB9581646912 </t>
    </r>
  </si>
  <si>
    <t xml:space="preserve">para dar cumplimiento a la cláusula 27 fracción III.- del Contrato Colectivo vigente </t>
  </si>
  <si>
    <t xml:space="preserve">para dar cumplimiento a la cláusula 27 fracción IV.- del Contrato Colectivo vigente </t>
  </si>
  <si>
    <t>bien mueble</t>
  </si>
  <si>
    <t>FECHA
DE ASIGNACIÓN</t>
  </si>
  <si>
    <t>DESCRIPCIÓN DEL BIEN</t>
  </si>
  <si>
    <t>Para realizar las actividades propias del Sindicato</t>
  </si>
  <si>
    <t>NOMBRE DEL COMISIONADO</t>
  </si>
  <si>
    <t>Para realizar actividades propias del Comité Directivo del Sindicato</t>
  </si>
  <si>
    <t>Noelia Plascencia Martínez</t>
  </si>
  <si>
    <t>Patricia Veloz Lara</t>
  </si>
  <si>
    <t>María Purificación Rodríguez Toscano</t>
  </si>
  <si>
    <t>Licencias Sindicales:</t>
  </si>
  <si>
    <t>Bienes muebles e inmuebles que asignados al Sindicato:</t>
  </si>
  <si>
    <t>Artículo 16-Quáter. Numeral 1 fracción IV.-Relación detallada de los recursos públicos económicos, en especie, bienes o donativos que reciban y el informe detallado del ejercicio y destino final de los recursos públicos que ejerzan:</t>
  </si>
  <si>
    <t>Línea telefónica
3030-4350 ext. 54048</t>
  </si>
  <si>
    <t>herramientas utilitarias</t>
  </si>
  <si>
    <t>espacio físico en las oficinas del Instituto Estatal para la Educación de Jóvenes y Adultos
ubicado en José Guadalupe Zuno # 2091 Col. Deitz</t>
  </si>
  <si>
    <t>Impresora LEXMARK</t>
  </si>
  <si>
    <t>SINDICATO ÚNICO DE TRABAJADORES PARA LA EDUCACIÓN DE JÓVENES Y ADULTOS</t>
  </si>
  <si>
    <t>El Instituto Estatal para la Educación de Jóvenes y Adultos proporcionó en calidad de resguardo periódico temporal un equipo de computo, dando cumplimiento a la Cláusula 19 fracción X, del Contrato Colectivo de Trabajo</t>
  </si>
  <si>
    <t>El Instituto Estatal para la Educación de Jóvenes y Adultos proporcionó en calidad de resguardo periódico temporal una impresora, dando cumplimiento a la Cláusula 19 fracción X, del Contrato Colectivo de Trabajo</t>
  </si>
  <si>
    <t>El Instituto Estatal para la Educación de Jóvenes y Adultos proporcionó en calidad de resguardo periódico temporal un vehículo (NO INCLUYE GASTOS DE GASOLINA), dando cumplimiento a la Cláusula 19 fracción X, del Contrato Colectivo de Trabajo</t>
  </si>
  <si>
    <t>El Instituto Estatal para la Educación de Jóvenes y Adultos proporcionó en calidad de resguardo periódico temporal un aparato telefónico con linea, dando cumplimiento a la Cláusula 19 fracción X, del Contrato Colectivo de Trabajo</t>
  </si>
  <si>
    <t>El Instituto Estatal para la Educación de Jóvenes y Adultos proporcionó un espacio físico para las actividades propias del sindicato, dando cumplimiento a la Cláusula 19 fracción VIII, del Contrato Colectivo de Trabajo</t>
  </si>
  <si>
    <t xml:space="preserve">para dar cumplimiento a la cláusula 27 fracción VIII.- del Contrato Colectivo vigente </t>
  </si>
  <si>
    <t>Factura comprobatoria  folio fiscal 9362BF2-A659-4FB2-B103-0DADFF4BBB81</t>
  </si>
  <si>
    <r>
      <t>Factura comprobatorias 
 f</t>
    </r>
    <r>
      <rPr>
        <sz val="11"/>
        <color rgb="FF000000"/>
        <rFont val="Calibri"/>
        <family val="2"/>
        <scheme val="minor"/>
      </rPr>
      <t>olio fiscal 0417C11B-0108-4BA6-B4ED-90DA4509DB98</t>
    </r>
  </si>
  <si>
    <t>Licencias Sindicales</t>
  </si>
  <si>
    <t>Factura comprobatoria  folio fiscal 1B820334-9FA4-4D60-81CE-D110D680483D</t>
  </si>
  <si>
    <t xml:space="preserve">para dar cumplimiento a la cláusula 27 fracción I.- del Contrato Colectivo vigente </t>
  </si>
  <si>
    <t>Factura comprobatoria  folio fiscal DBC2E063-C374-4345-9580-ED2448410B08</t>
  </si>
  <si>
    <t>El Instituto Estatal para la Educación de Jóvenes y Adultos nos entregó la cantidad de $146.08 (ciento cuarenta y seis  pesos 08/100 M.N.) por cada hijo de los trabajadores hasta la edad de 12 años, para organizar en el mes de abril el festival del día del niño, 93 niños según base de datos con documentación comprobatoria</t>
  </si>
  <si>
    <t>El Instituto Estatal para la Educación de Jóvenes y Adultos nos entregó la cantidad de $235.00 (doscientos treinta y cinco pesos 00/100 M.N.) por cada trabajador, según padrón de socios al mes de diciembre de 2015 se llevó a cabo la comida para 103 trabajadores en el Salón de Leo el día 17 de Diciembre 2015.</t>
  </si>
  <si>
    <t>El instituto Estatal para la Educación de Jóvenes y Adultos nos entregó la cantidad de $300.00 (trescientos pesos 00/100 M.N.) por cada hijo de los trabajadores hasta la edad de 12 años, para la dotación de juguetes por concepto de navidad y se entregó en la primer quincena del mes de Diciembre de 2015. Se compraron y entregaron juguetes a 99 hijos de los trabajadores, según base de datos con documentación comprobatoria</t>
  </si>
  <si>
    <t xml:space="preserve">El Instituto Estatal para la Educación de Jóvenes y Adultos nos entregó la cantidad de $250.00  (doscientos cincuenta pesos 00/100 M.N.) por madre trabajadora, para organizar un festival conmemorativo del día diez de mayo, 46 mamás según base de datos </t>
  </si>
  <si>
    <t xml:space="preserve">El Instituto Estatal para la Educación de Jóvenes y Adultos nos entregó la cantidad de $250.00  (doscientos cincuenta pesos 00/100 M.N.) por padre trabajador, para actividades de esparcimiento y recreativas  y evento deportivo, 37 papás según base de datos </t>
  </si>
  <si>
    <t>El Instituto Estatal para la Educación de Jóvenes y Adultos nos entregó la cantidad de $270.00  (doscientos setenta pesos 00/100 M.N.) para la compra de paquetes escolares, a cada hijo de los trabajadores que se encuentren cursando los niveles preescolar, primaria y secundaria, de conformidad con la lista oficial emitida por la Secretaría de Educación Jalisco y con el padrón que presente el Sindicato
(87 hijos cursando esos niveles)</t>
  </si>
  <si>
    <t>El Instituto Estatal para la Educación de Jóvenes y Adultos nos entregó la cantidad de $270.00  (doscientos setenta pesos 00/100 M.N.) por cada trabajador por concepto de comida de fin de año
(97 trabajadores)</t>
  </si>
  <si>
    <t>El Instituto Estatal para la Educación de Jóvenes y Adultos nos entregó la cantidad de $330.00  (trescientos treinta pesos 00/100 M.N.) para cada hijo de los trabajadores hasta la edad de 12 años 11 meses (prevía comprobación documental) para la dotación de juguetes por concepto de navidad 
(90 hijos con derecho a ésta prestación)</t>
  </si>
  <si>
    <t>Factura comprobatoria  folio fiscal CF1B0120-2411-4116-8ACF-76B7419491C4, factura juguetron folio fiscal 13306B1A-457A-436E-B92A-79FBE63FE659</t>
  </si>
  <si>
    <t>Factura comprobatoria  folio fiscal D891CFFA-3026-470A-968F-EAC3C5092BEC</t>
  </si>
  <si>
    <t>ASIGNADO A:</t>
  </si>
  <si>
    <t>VALOR COMERCIAL</t>
  </si>
  <si>
    <t>FECHA DE RECIBO</t>
  </si>
  <si>
    <t>DESIGNADO A</t>
  </si>
  <si>
    <t xml:space="preserve">HIPERVÍNCULO AL CONTRATO COLECTIVO DE TRABAJO: </t>
  </si>
  <si>
    <t>http://edu.jalisco.gob.mx/ineejad/transparencia-ineejad-0</t>
  </si>
  <si>
    <t>UBICACIÓN DEL BIEN</t>
  </si>
  <si>
    <t>José Guadalupe Zuno 2091 Col. Deitz 
oficinas del Sindicato que estan ubicadas en el Instituto Estatal para la Educación de Jóvenes y Adultos</t>
  </si>
  <si>
    <t>José Guadalupe Zuno 2091 Col. Deitz 
oficinas del Instituto Estatal para la Educación de Jóvenes y Adultos</t>
  </si>
  <si>
    <t>LIC. Noelia Plascencia Martínez
Secretaria General</t>
  </si>
  <si>
    <t>Lic. Noelia Plascencia Martínez 
Secretaria General del SITEJAD</t>
  </si>
  <si>
    <t>monitor $650.00
CPU  $1,100.00
teclado $110.00
MOUSE $ 179.00
Valor aproximado pues es una donación hecha al INEEJAD por el Teconológico de Monterrey</t>
  </si>
  <si>
    <t>impresoras rentadas por el INEEJAD</t>
  </si>
  <si>
    <t>Es un espacio en el sotano
edificio donado al INEEJAD no se paga renta</t>
  </si>
  <si>
    <t>es una extensión de las lineas telefónicas del INEEJAD</t>
  </si>
  <si>
    <t>ACTA DE CONFORMACIÓN DEL COMITÉ DE LA UNIDAD DE TRANSPARENCIA DEL SINDICATO ÚNICO DE TRABAJADORES PARA LA EDUCACIÓN DE JÓVENES Y ADULTOS</t>
  </si>
  <si>
    <t>espacio físico 
Uso de inmueble</t>
  </si>
  <si>
    <t>RESPONSABLE DE RECIBIR, ADMINISTRAR Y EJERCER EL RECURSO</t>
  </si>
  <si>
    <t>Total anual</t>
  </si>
  <si>
    <t>El Instituto Estatal para la Educación de Jóvenes y Adultos nos entregó la cantidad de $160.08 (ciento sesenta pesos 08/100 M.N.) por cada hijo de los trabajadores hasta la edad de 12 años, para organizar en el mes de abril el festival del día del niño, 88 niños según base de datos con documentación comprobatoria</t>
  </si>
  <si>
    <t>Factura comprobatoria  folio fiscal 1F5DFDE9-B613-4D58-B94C-EB30E455F13C</t>
  </si>
  <si>
    <r>
      <t xml:space="preserve">Factura comprobatoria  folio fiscal </t>
    </r>
    <r>
      <rPr>
        <sz val="11"/>
        <color theme="1"/>
        <rFont val="Calibri"/>
        <family val="2"/>
        <scheme val="minor"/>
      </rPr>
      <t>3267ABB9-3ABC-4E0D-AEC0-ECAFF5BC1263</t>
    </r>
  </si>
  <si>
    <r>
      <t xml:space="preserve">Factura comprobatoria  folio fiscal </t>
    </r>
    <r>
      <rPr>
        <sz val="11"/>
        <color theme="1"/>
        <rFont val="Calibri"/>
        <family val="2"/>
        <scheme val="minor"/>
      </rPr>
      <t>BB0842F0-0B48-4D4C-9C76-B1C37EABBD8D</t>
    </r>
  </si>
  <si>
    <r>
      <t xml:space="preserve">El Instituto Estatal para la Educación de Jóvenes y Adultos nos entregó la cantidad de $250.00  (doscientos cincuenta pesos 00/100 M.N.) por padre trabajador, para actividades de esparcimiento y recreativas  y evento deportivo, </t>
    </r>
    <r>
      <rPr>
        <sz val="11"/>
        <color theme="1"/>
        <rFont val="Calibri"/>
        <family val="2"/>
        <scheme val="minor"/>
      </rPr>
      <t xml:space="preserve">36 papás según base de datos </t>
    </r>
  </si>
  <si>
    <t>Factura comprobatoria  folio fiscal 70B288EC-5853-4DAD-B6AA-AA007FB4F959</t>
  </si>
  <si>
    <t>El Instituto Estatal para la Educación de Jóvenes y Adultos nos entregó la cantidad de $270.00  (doscientos setenta pesos 00/100 M.N.) para la compra de paquetes escolares, a cada hijo de los trabajadores que se encuentren cursando los niveles preescolar, primaria y secundaria, de conformidad con la lista oficial emitida por la Secretaría de Educación Jalisco y con el padrón que presente el Sindicato
(82 hijos cursando esos niveles)</t>
  </si>
  <si>
    <t>Factura comprobatoria  folio fiscal 0CB68432-0128-AD76-92CE-B1658837B36C00001000000306774471</t>
  </si>
  <si>
    <t>Factura comprobatoria  folio fiscal D8475D66-8A3E-4796-9581-B14401E7D7DF00001000000306774471</t>
  </si>
  <si>
    <t>El Instituto Estatal para la Educación de Jóvenes y Adultos nos entregó la cantidad de $270.00  (doscientos setenta pesos 00/100 M.N.) por cada trabajador por concepto de comida de fin de año
(100 trabajadores)</t>
  </si>
  <si>
    <t>El Instituto Estatal para la Educación de Jóvenes y Adultos nos entregó la cantidad de $330.00  (trescientos treinta pesos 00/100 M.N.) para cada hijo de los trabajadores hasta la edad de 12 años 11 meses (prevía comprobación documental) para la dotación de juguetes por concepto de navidad 
(92 hijos con derecho a ésta prestación)</t>
  </si>
  <si>
    <t>Recurso público que se ha recibió en el periodo de Enero a Diciembre de 2017:</t>
  </si>
  <si>
    <t>Recurso público que se recibió en el periodo de Enero a Diciembre de 2016:</t>
  </si>
  <si>
    <t>Recurso público que se recibió en Diciembre de 2015:</t>
  </si>
  <si>
    <t>El Instituto Estatal para la Educación de Jóvenes y Adultos, para dar cumplimiento a la Cláusula 19 fracción I del Contrato Colectivo de Trabajo, autorizó licencia con goce de sueldo del 14/12/2017 al 30/11/2018 para realizar la función sindical de Secretaria General.</t>
  </si>
  <si>
    <t>El Instituto Estatal para la Educación de Jóvenes y Adultos, para dar cumplimiento a la Cláusula 19 fracción I del Contrato Colectivo de Trabajo, autorizó licencia con goce de sueldo del 14/12/2017 al 30/11/2018 para realizar la función sindical de Secretaría de Actas y Acuerdos.</t>
  </si>
  <si>
    <t>El Instituto Estatal para la Educación de Jóvenes y Adultos, para dar cumplimiento a la Cláusula 19 fracción I del Contrato Colectivo de Trabajo, autorizó licencia con goce de sueldo del 14/12/2017 al 30/11/2018 para realizar la función sindical de Secretaría de Organización.</t>
  </si>
  <si>
    <t>equipo de computo:
CPU y teclado marca DELL con numero de inventario DTINEEJAD-2013-20
Mouse marca Microsoft con numero de inventario DTINEEJAD-2013-20
Monitor marca DELL Con numero de inventario DTINEEJAD-2013-67</t>
  </si>
  <si>
    <t>Factura comprobatoria  folio fiscal 2A087C01-7A6B-40DB-BF55-A90C8A47B692</t>
  </si>
  <si>
    <t>El Instituto Estatal para la Educación de Jóvenes y Adultos nos entregó la cantidad de $176.72 (ciento setenta y seis pesos 72/100 M.N.) por cada hijo de los trabajadores hasta la edad de 12 años, para organizar en el mes de abril el festival del día del niño, 90 niños según base de datos con documentación comprobatoria</t>
  </si>
  <si>
    <t xml:space="preserve">El Instituto Estatal para la Educación de Jóvenes y Adultos nos entregó la cantidad de $250.00  (doscientos cincuenta pesos 00/100 M.N.) por madre trabajadora, para organizar un festival conmemorativo del día diez de mayo, 49 mamás según base de datos </t>
  </si>
  <si>
    <t xml:space="preserve">El Instituto Estatal para la Educación de Jóvenes y Adultos nos entregó la cantidad de $250.00  (doscientos cincuenta pesos 00/100 M.N.) por padre trabajador, para actividades de esparcimiento y recreativas  y evento deportivo, 38 papás según base de datos </t>
  </si>
  <si>
    <t>Factura comprobatoria  folio fiscal EFC218F2-3BD4-4FD5-BC7C-11C35B5BA9C9</t>
  </si>
  <si>
    <t>Factura comprobatoria  folio fiscal 088A6EAA-E7EA-407A-BDF7-71D701E9E0D6 por $9,250.00 y recibo de ingreso a caja No. 6049 por $250.00 ya que un trabajor pidío licencia sin goce de sueldo.</t>
  </si>
  <si>
    <t>vehículo FORD FIESTA, SEDAN color blanco, Modelo 2009, matrícula JGU-4377 No. Económico 94 , 4 cilindros, 4 puertas, No. De Inventario IEEAJ-46465-1108-01</t>
  </si>
  <si>
    <t xml:space="preserve">$110,658.99
Valor factura, vehículo comprado en el Noviembre 03 de 2008. Actualmente el estado del vehículo es de regular </t>
  </si>
  <si>
    <t>Recurso público que se ha recibió en el periodo de Enero a Agosto de 2018:</t>
  </si>
  <si>
    <t>El Instituto Estatal para la Educación de Jóvenes y Adultos nos entregó la cantidad de $270.00  (doscientos setenta pesos 00/100 M.N.) para la compra de paquetes escolares, a cada hijo de los trabajadores que se encuentren cursando los niveles preescolar, primaria y secundaria, de conformidad con la lista oficial emitida por la Secretaría de Educación Jalisco y con el padrón que presente el Sindicato
(85 hijos cursando esos niveles)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</si>
</sst>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8" formatCode="&quot;$&quot;#,##0.00;[Red]\-&quot;$&quot;#,##0.00"/>
  </numFmts>
  <fonts count="17">
    <font>
      <sz val="11"/>
      <color theme="1"/>
      <name val="Calibri"/>
      <family val="2"/>
      <scheme val="minor"/>
    </font>
    <font>
      <sz val="11"/>
      <color theme="1"/>
      <name val="Calibri"/>
      <family val="2"/>
      <scheme val="minor"/>
    </font>
    <font>
      <b/>
      <sz val="11"/>
      <color theme="1"/>
      <name val="Calibri"/>
      <family val="2"/>
      <scheme val="minor"/>
    </font>
    <font>
      <sz val="11"/>
      <color rgb="FF000000"/>
      <name val="Calibri"/>
      <family val="2"/>
      <scheme val="minor"/>
    </font>
    <font>
      <b/>
      <sz val="14"/>
      <color theme="1"/>
      <name val="Calibri"/>
      <family val="2"/>
      <scheme val="minor"/>
    </font>
    <font>
      <b/>
      <sz val="14"/>
      <color rgb="FF000000"/>
      <name val="Calibri"/>
      <family val="2"/>
      <scheme val="minor"/>
    </font>
    <font>
      <b/>
      <sz val="11"/>
      <color rgb="FF000000"/>
      <name val="Calibri"/>
      <family val="2"/>
      <scheme val="minor"/>
    </font>
    <font>
      <u/>
      <sz val="11"/>
      <color theme="10"/>
      <name val="Calibri"/>
      <family val="2"/>
    </font>
    <font>
      <b/>
      <sz val="9"/>
      <color theme="1"/>
      <name val="BrowalliaUPC"/>
      <family val="2"/>
    </font>
    <font>
      <sz val="9"/>
      <color theme="1"/>
      <name val="BrowalliaUPC"/>
      <family val="2"/>
    </font>
    <font>
      <sz val="9"/>
      <color rgb="FF000000"/>
      <name val="BrowalliaUPC"/>
      <family val="2"/>
    </font>
    <font>
      <sz val="10"/>
      <color rgb="FF000000"/>
      <name val="BrowalliaUPC"/>
      <family val="2"/>
    </font>
    <font>
      <sz val="11"/>
      <color rgb="FFFF0000"/>
      <name val="Calibri"/>
      <family val="2"/>
      <scheme val="minor"/>
    </font>
    <font>
      <sz val="8"/>
      <color theme="1"/>
      <name val="Calibri"/>
      <family val="2"/>
      <scheme val="minor"/>
    </font>
    <font>
      <sz val="8"/>
      <color rgb="FF000000"/>
      <name val="Calibri"/>
      <family val="2"/>
      <scheme val="minor"/>
    </font>
    <font>
      <b/>
      <sz val="12"/>
      <color theme="1"/>
      <name val="Calibri"/>
      <family val="2"/>
      <scheme val="minor"/>
    </font>
    <font>
      <sz val="12"/>
      <color theme="1"/>
      <name val="Arial"/>
      <family val="2"/>
    </font>
  </fonts>
  <fills count="2">
    <fill>
      <patternFill patternType="none"/>
    </fill>
    <fill>
      <patternFill patternType="gray125"/>
    </fill>
  </fills>
  <borders count="19">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3">
    <xf numFmtId="0" fontId="0" fillId="0" borderId="0"/>
    <xf numFmtId="0" fontId="1" fillId="0" borderId="0"/>
    <xf numFmtId="0" fontId="7" fillId="0" borderId="0" applyNumberFormat="0" applyFill="0" applyBorder="0" applyAlignment="0" applyProtection="0">
      <alignment vertical="top"/>
      <protection locked="0"/>
    </xf>
  </cellStyleXfs>
  <cellXfs count="100">
    <xf numFmtId="0" fontId="0" fillId="0" borderId="0" xfId="0"/>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4" fillId="0" borderId="0" xfId="0" applyFont="1"/>
    <xf numFmtId="14" fontId="0" fillId="0" borderId="4" xfId="0" applyNumberFormat="1" applyBorder="1" applyAlignment="1">
      <alignment horizontal="center" vertical="center"/>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8" fontId="3" fillId="0" borderId="4" xfId="0" applyNumberFormat="1" applyFont="1" applyBorder="1" applyAlignment="1">
      <alignment horizontal="center" vertical="center"/>
    </xf>
    <xf numFmtId="0" fontId="3" fillId="0" borderId="4" xfId="0" applyFont="1" applyBorder="1" applyAlignment="1">
      <alignment vertical="center" wrapText="1"/>
    </xf>
    <xf numFmtId="0" fontId="2" fillId="0" borderId="3" xfId="0" applyFont="1" applyBorder="1" applyAlignment="1">
      <alignment horizontal="center" vertical="center"/>
    </xf>
    <xf numFmtId="0" fontId="2" fillId="0" borderId="8" xfId="0" applyFont="1" applyBorder="1" applyAlignment="1">
      <alignment horizontal="center" vertical="center"/>
    </xf>
    <xf numFmtId="0" fontId="2" fillId="0" borderId="3" xfId="0" applyFont="1" applyBorder="1" applyAlignment="1">
      <alignment horizontal="center" vertical="center" wrapText="1"/>
    </xf>
    <xf numFmtId="0" fontId="2" fillId="0" borderId="6" xfId="0" applyFont="1" applyBorder="1" applyAlignment="1">
      <alignment horizontal="center" vertical="center" wrapText="1"/>
    </xf>
    <xf numFmtId="0" fontId="6" fillId="0" borderId="0" xfId="0" applyFont="1"/>
    <xf numFmtId="0" fontId="2" fillId="0" borderId="0" xfId="0" applyFont="1"/>
    <xf numFmtId="0" fontId="0" fillId="0" borderId="0" xfId="0" applyBorder="1" applyAlignment="1">
      <alignment horizontal="center" vertical="center"/>
    </xf>
    <xf numFmtId="14" fontId="0" fillId="0" borderId="0" xfId="0" applyNumberFormat="1" applyBorder="1" applyAlignment="1">
      <alignment horizontal="center" vertical="center"/>
    </xf>
    <xf numFmtId="0" fontId="3" fillId="0" borderId="0" xfId="0" applyFont="1" applyBorder="1" applyAlignment="1">
      <alignment vertical="center" wrapText="1"/>
    </xf>
    <xf numFmtId="0" fontId="0" fillId="0" borderId="0" xfId="0" applyBorder="1" applyAlignment="1">
      <alignment horizontal="left" vertical="center" wrapText="1"/>
    </xf>
    <xf numFmtId="0" fontId="0" fillId="0" borderId="4" xfId="0" applyBorder="1" applyAlignment="1">
      <alignment horizontal="left" vertical="center" wrapText="1"/>
    </xf>
    <xf numFmtId="0" fontId="0" fillId="0" borderId="0" xfId="0" applyBorder="1"/>
    <xf numFmtId="8" fontId="6" fillId="0" borderId="0" xfId="0" applyNumberFormat="1" applyFont="1" applyBorder="1" applyAlignment="1">
      <alignment horizontal="center" vertical="center"/>
    </xf>
    <xf numFmtId="0" fontId="7" fillId="0" borderId="0" xfId="2" applyAlignment="1" applyProtection="1"/>
    <xf numFmtId="8" fontId="3" fillId="0" borderId="4" xfId="0" applyNumberFormat="1" applyFont="1" applyBorder="1" applyAlignment="1">
      <alignment horizontal="center" vertical="center" wrapText="1"/>
    </xf>
    <xf numFmtId="0" fontId="8" fillId="0" borderId="3" xfId="0" applyFont="1" applyBorder="1" applyAlignment="1">
      <alignment horizontal="center" vertical="center" wrapText="1"/>
    </xf>
    <xf numFmtId="0" fontId="8" fillId="0" borderId="8" xfId="0" applyFont="1" applyBorder="1" applyAlignment="1">
      <alignment horizontal="center" vertical="center"/>
    </xf>
    <xf numFmtId="0" fontId="8" fillId="0" borderId="7" xfId="0" applyFont="1" applyBorder="1" applyAlignment="1">
      <alignment horizontal="center" vertical="center"/>
    </xf>
    <xf numFmtId="14" fontId="9" fillId="0" borderId="4" xfId="0" applyNumberFormat="1" applyFont="1" applyBorder="1" applyAlignment="1">
      <alignment horizontal="center" vertical="center"/>
    </xf>
    <xf numFmtId="8" fontId="10" fillId="0" borderId="4" xfId="0" applyNumberFormat="1" applyFont="1" applyBorder="1" applyAlignment="1">
      <alignment horizontal="center" vertical="center"/>
    </xf>
    <xf numFmtId="0" fontId="10" fillId="0" borderId="4" xfId="0" applyFont="1" applyBorder="1" applyAlignment="1">
      <alignment vertical="center" wrapText="1"/>
    </xf>
    <xf numFmtId="14" fontId="9" fillId="0" borderId="1" xfId="0" applyNumberFormat="1" applyFont="1" applyBorder="1" applyAlignment="1">
      <alignment horizontal="center" vertical="center"/>
    </xf>
    <xf numFmtId="8" fontId="10" fillId="0" borderId="1" xfId="0" applyNumberFormat="1" applyFont="1" applyBorder="1" applyAlignment="1">
      <alignment horizontal="center" vertical="center"/>
    </xf>
    <xf numFmtId="0" fontId="10" fillId="0" borderId="1" xfId="0" applyFont="1" applyBorder="1" applyAlignment="1">
      <alignment vertical="center" wrapText="1"/>
    </xf>
    <xf numFmtId="14" fontId="9" fillId="0" borderId="0" xfId="0" applyNumberFormat="1" applyFont="1" applyBorder="1" applyAlignment="1">
      <alignment horizontal="center" vertical="center"/>
    </xf>
    <xf numFmtId="0" fontId="10" fillId="0" borderId="0" xfId="0" applyFont="1" applyBorder="1" applyAlignment="1">
      <alignment vertical="center" wrapText="1"/>
    </xf>
    <xf numFmtId="0" fontId="9" fillId="0" borderId="0" xfId="0" applyFont="1"/>
    <xf numFmtId="0" fontId="11" fillId="0" borderId="4" xfId="0" applyFont="1" applyBorder="1" applyAlignment="1">
      <alignment vertical="center" wrapText="1"/>
    </xf>
    <xf numFmtId="0" fontId="11" fillId="0" borderId="1" xfId="0" applyFont="1" applyBorder="1" applyAlignment="1">
      <alignment vertical="center" wrapText="1"/>
    </xf>
    <xf numFmtId="8" fontId="10" fillId="0" borderId="0" xfId="0" applyNumberFormat="1" applyFont="1" applyBorder="1" applyAlignment="1">
      <alignment horizontal="center" vertical="center"/>
    </xf>
    <xf numFmtId="14" fontId="0" fillId="0" borderId="4" xfId="0" applyNumberFormat="1" applyFill="1" applyBorder="1" applyAlignment="1">
      <alignment horizontal="center" vertical="center"/>
    </xf>
    <xf numFmtId="0" fontId="0" fillId="0" borderId="4" xfId="0" applyBorder="1" applyAlignment="1">
      <alignment horizontal="center" vertical="center" wrapText="1"/>
    </xf>
    <xf numFmtId="0" fontId="3" fillId="0" borderId="1" xfId="0" applyFont="1" applyBorder="1" applyAlignment="1">
      <alignment vertical="center" wrapText="1"/>
    </xf>
    <xf numFmtId="0" fontId="0" fillId="0" borderId="1" xfId="0" applyBorder="1" applyAlignment="1">
      <alignment horizontal="left" vertical="center" wrapText="1"/>
    </xf>
    <xf numFmtId="8" fontId="3" fillId="0" borderId="1" xfId="0" applyNumberFormat="1" applyFont="1"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center" vertical="center" wrapText="1"/>
    </xf>
    <xf numFmtId="14" fontId="0" fillId="0" borderId="1" xfId="0" applyNumberFormat="1" applyFont="1" applyBorder="1" applyAlignment="1">
      <alignment horizontal="center" vertical="center"/>
    </xf>
    <xf numFmtId="0" fontId="0" fillId="0" borderId="1" xfId="0" applyFont="1" applyBorder="1" applyAlignment="1">
      <alignment horizontal="left" vertical="center" wrapText="1"/>
    </xf>
    <xf numFmtId="8" fontId="0" fillId="0" borderId="1" xfId="0" applyNumberFormat="1" applyFont="1" applyBorder="1" applyAlignment="1">
      <alignment horizontal="center" vertical="center"/>
    </xf>
    <xf numFmtId="0" fontId="13" fillId="0" borderId="4" xfId="0" applyFont="1" applyBorder="1" applyAlignment="1">
      <alignment vertical="center" wrapText="1"/>
    </xf>
    <xf numFmtId="0" fontId="15" fillId="0" borderId="0" xfId="0" applyFont="1" applyFill="1" applyBorder="1" applyAlignment="1">
      <alignment horizontal="left" vertical="center"/>
    </xf>
    <xf numFmtId="0" fontId="16" fillId="0" borderId="0" xfId="0" applyFont="1"/>
    <xf numFmtId="0" fontId="2" fillId="0" borderId="6" xfId="0" applyFont="1" applyBorder="1" applyAlignment="1">
      <alignment horizontal="center" vertical="center"/>
    </xf>
    <xf numFmtId="0" fontId="3" fillId="0" borderId="4" xfId="0" applyFont="1" applyBorder="1" applyAlignment="1">
      <alignment horizontal="left" vertical="center" wrapText="1"/>
    </xf>
    <xf numFmtId="0" fontId="0" fillId="0" borderId="9" xfId="0" applyBorder="1" applyAlignment="1">
      <alignment horizontal="center" vertical="center"/>
    </xf>
    <xf numFmtId="0" fontId="0" fillId="0" borderId="11" xfId="0" applyBorder="1" applyAlignment="1">
      <alignment horizontal="center" vertical="center"/>
    </xf>
    <xf numFmtId="0" fontId="0" fillId="0" borderId="13" xfId="0" applyBorder="1" applyAlignment="1">
      <alignment horizontal="center" vertical="center"/>
    </xf>
    <xf numFmtId="14" fontId="0" fillId="0" borderId="14" xfId="0" applyNumberFormat="1" applyBorder="1" applyAlignment="1">
      <alignment horizontal="center" vertical="center"/>
    </xf>
    <xf numFmtId="0" fontId="0" fillId="0" borderId="14" xfId="0" applyBorder="1" applyAlignment="1">
      <alignment horizontal="center" vertical="center" wrapText="1"/>
    </xf>
    <xf numFmtId="0" fontId="3" fillId="0" borderId="15" xfId="0" applyFont="1" applyBorder="1" applyAlignment="1">
      <alignment horizontal="center" vertical="center" wrapText="1"/>
    </xf>
    <xf numFmtId="0" fontId="0" fillId="0" borderId="11" xfId="0" applyBorder="1" applyAlignment="1">
      <alignment horizontal="center" vertical="center" wrapText="1"/>
    </xf>
    <xf numFmtId="0" fontId="0" fillId="0" borderId="13" xfId="0" applyBorder="1" applyAlignment="1">
      <alignment horizontal="center" vertical="center" wrapText="1"/>
    </xf>
    <xf numFmtId="0" fontId="0" fillId="0" borderId="14" xfId="0" applyBorder="1" applyAlignment="1">
      <alignment vertical="center" wrapText="1"/>
    </xf>
    <xf numFmtId="0" fontId="3" fillId="0" borderId="10" xfId="0" applyFont="1" applyFill="1" applyBorder="1" applyAlignment="1">
      <alignment vertical="center" wrapText="1"/>
    </xf>
    <xf numFmtId="0" fontId="3" fillId="0" borderId="12" xfId="0" applyFont="1" applyBorder="1" applyAlignment="1">
      <alignment vertical="center" wrapText="1"/>
    </xf>
    <xf numFmtId="0" fontId="0" fillId="0" borderId="12" xfId="0" applyFont="1" applyBorder="1" applyAlignment="1">
      <alignment vertical="center" wrapText="1"/>
    </xf>
    <xf numFmtId="14" fontId="0" fillId="0" borderId="14" xfId="0" applyNumberFormat="1" applyFont="1" applyBorder="1" applyAlignment="1">
      <alignment horizontal="center" vertical="center"/>
    </xf>
    <xf numFmtId="8" fontId="0" fillId="0" borderId="14" xfId="0" applyNumberFormat="1" applyFont="1" applyBorder="1" applyAlignment="1">
      <alignment horizontal="center" vertical="center"/>
    </xf>
    <xf numFmtId="0" fontId="3" fillId="0" borderId="14" xfId="0" applyFont="1" applyBorder="1" applyAlignment="1">
      <alignment vertical="center" wrapText="1"/>
    </xf>
    <xf numFmtId="0" fontId="12" fillId="0" borderId="14" xfId="0" applyFont="1" applyBorder="1" applyAlignment="1">
      <alignment horizontal="left" vertical="center" wrapText="1"/>
    </xf>
    <xf numFmtId="0" fontId="3" fillId="0" borderId="16" xfId="0" applyFont="1" applyBorder="1" applyAlignment="1">
      <alignment vertical="center" wrapText="1"/>
    </xf>
    <xf numFmtId="8" fontId="3" fillId="0" borderId="14" xfId="0" applyNumberFormat="1" applyFont="1" applyBorder="1" applyAlignment="1">
      <alignment horizontal="center" vertical="center"/>
    </xf>
    <xf numFmtId="0" fontId="0" fillId="0" borderId="14" xfId="0" applyBorder="1" applyAlignment="1">
      <alignment horizontal="left" vertical="center" wrapText="1"/>
    </xf>
    <xf numFmtId="0" fontId="3" fillId="0" borderId="10" xfId="0" applyFont="1" applyBorder="1" applyAlignment="1">
      <alignment vertical="center" wrapText="1"/>
    </xf>
    <xf numFmtId="0" fontId="0" fillId="0" borderId="10" xfId="0" applyBorder="1" applyAlignment="1">
      <alignment vertical="center" wrapText="1"/>
    </xf>
    <xf numFmtId="0" fontId="13" fillId="0" borderId="1" xfId="0" applyFont="1" applyBorder="1" applyAlignment="1">
      <alignment vertical="center" wrapText="1"/>
    </xf>
    <xf numFmtId="0" fontId="3" fillId="0" borderId="14" xfId="0" applyFont="1" applyBorder="1" applyAlignment="1">
      <alignment horizontal="center" vertical="center" wrapText="1"/>
    </xf>
    <xf numFmtId="0" fontId="13" fillId="0" borderId="14" xfId="0" applyFont="1" applyBorder="1" applyAlignment="1">
      <alignment vertical="center" wrapText="1"/>
    </xf>
    <xf numFmtId="0" fontId="2" fillId="0" borderId="8" xfId="0" applyFont="1" applyBorder="1" applyAlignment="1">
      <alignment horizontal="center" vertical="center" wrapText="1"/>
    </xf>
    <xf numFmtId="0" fontId="2" fillId="0" borderId="8" xfId="0" applyFont="1" applyFill="1" applyBorder="1" applyAlignment="1">
      <alignment horizontal="center" vertical="center" wrapText="1"/>
    </xf>
    <xf numFmtId="0" fontId="14" fillId="0" borderId="1" xfId="0" applyFont="1" applyBorder="1" applyAlignment="1">
      <alignment horizontal="left" vertical="center" wrapText="1"/>
    </xf>
    <xf numFmtId="0" fontId="14" fillId="0" borderId="12" xfId="0" applyFont="1" applyBorder="1" applyAlignment="1">
      <alignment horizontal="left" vertical="center" wrapText="1"/>
    </xf>
    <xf numFmtId="0" fontId="14" fillId="0" borderId="14" xfId="0" applyFont="1" applyBorder="1" applyAlignment="1">
      <alignment horizontal="left" vertical="center" wrapText="1"/>
    </xf>
    <xf numFmtId="0" fontId="14" fillId="0" borderId="16" xfId="0" applyFont="1" applyBorder="1" applyAlignment="1">
      <alignment horizontal="left" vertical="center" wrapText="1"/>
    </xf>
    <xf numFmtId="0" fontId="5" fillId="0" borderId="0" xfId="0" applyFont="1" applyAlignment="1">
      <alignment horizontal="left" wrapText="1"/>
    </xf>
    <xf numFmtId="0" fontId="4" fillId="0" borderId="0" xfId="0" applyFont="1" applyFill="1" applyBorder="1" applyAlignment="1">
      <alignment horizontal="left" vertical="center" wrapText="1"/>
    </xf>
    <xf numFmtId="0" fontId="2" fillId="0" borderId="17" xfId="0" applyFont="1" applyBorder="1" applyAlignment="1">
      <alignment horizontal="center" vertical="center"/>
    </xf>
    <xf numFmtId="0" fontId="2" fillId="0" borderId="18" xfId="0" applyFont="1" applyBorder="1" applyAlignment="1">
      <alignment horizontal="center" vertical="center"/>
    </xf>
    <xf numFmtId="0" fontId="14" fillId="0" borderId="4" xfId="0" applyFont="1" applyBorder="1" applyAlignment="1">
      <alignment horizontal="left" vertical="center" wrapText="1"/>
    </xf>
    <xf numFmtId="0" fontId="14" fillId="0" borderId="10" xfId="0" applyFont="1" applyBorder="1" applyAlignment="1">
      <alignment horizontal="left" vertical="center" wrapText="1"/>
    </xf>
    <xf numFmtId="0" fontId="5" fillId="0" borderId="0" xfId="0" applyFont="1" applyAlignment="1">
      <alignment horizontal="left"/>
    </xf>
    <xf numFmtId="0" fontId="4" fillId="0" borderId="0" xfId="0" applyFont="1" applyAlignment="1">
      <alignment horizont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3" fillId="0" borderId="4" xfId="0" applyFont="1" applyBorder="1" applyAlignment="1">
      <alignment horizontal="left" vertical="center" wrapText="1"/>
    </xf>
    <xf numFmtId="0" fontId="3" fillId="0" borderId="10" xfId="0" applyFont="1" applyBorder="1" applyAlignment="1">
      <alignment horizontal="left" vertical="center" wrapText="1"/>
    </xf>
    <xf numFmtId="0" fontId="3" fillId="0" borderId="1" xfId="0" applyFont="1" applyBorder="1" applyAlignment="1">
      <alignment horizontal="left" vertical="center" wrapText="1"/>
    </xf>
    <xf numFmtId="0" fontId="3" fillId="0" borderId="12" xfId="0" applyFont="1" applyBorder="1" applyAlignment="1">
      <alignment horizontal="left" vertical="center" wrapText="1"/>
    </xf>
    <xf numFmtId="0" fontId="3" fillId="0" borderId="14" xfId="0" applyFont="1" applyBorder="1" applyAlignment="1">
      <alignment horizontal="left" vertical="center" wrapText="1"/>
    </xf>
    <xf numFmtId="0" fontId="3" fillId="0" borderId="16" xfId="0" applyFont="1" applyBorder="1" applyAlignment="1">
      <alignment horizontal="left" vertical="center" wrapText="1"/>
    </xf>
  </cellXfs>
  <cellStyles count="3">
    <cellStyle name="Hipervínculo" xfId="2" builtinId="8"/>
    <cellStyle name="Normal" xfId="0" builtinId="0"/>
    <cellStyle name="Normal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6</xdr:col>
      <xdr:colOff>521696</xdr:colOff>
      <xdr:row>0</xdr:row>
      <xdr:rowOff>107805</xdr:rowOff>
    </xdr:from>
    <xdr:to>
      <xdr:col>6</xdr:col>
      <xdr:colOff>1376277</xdr:colOff>
      <xdr:row>1</xdr:row>
      <xdr:rowOff>629948</xdr:rowOff>
    </xdr:to>
    <xdr:pic>
      <xdr:nvPicPr>
        <xdr:cNvPr id="2" name="1 Imagen" descr="IMG-20141113-WA0006.jpg"/>
        <xdr:cNvPicPr>
          <a:picLocks noChangeAspect="1"/>
        </xdr:cNvPicPr>
      </xdr:nvPicPr>
      <xdr:blipFill>
        <a:blip xmlns:r="http://schemas.openxmlformats.org/officeDocument/2006/relationships" r:embed="rId1" cstate="print"/>
        <a:stretch>
          <a:fillRect/>
        </a:stretch>
      </xdr:blipFill>
      <xdr:spPr>
        <a:xfrm>
          <a:off x="10176582" y="107805"/>
          <a:ext cx="854581" cy="846859"/>
        </a:xfrm>
        <a:prstGeom prst="rect">
          <a:avLst/>
        </a:prstGeom>
      </xdr:spPr>
    </xdr:pic>
    <xdr:clientData/>
  </xdr:twoCellAnchor>
  <xdr:twoCellAnchor editAs="oneCell">
    <xdr:from>
      <xdr:col>0</xdr:col>
      <xdr:colOff>0</xdr:colOff>
      <xdr:row>98</xdr:row>
      <xdr:rowOff>194828</xdr:rowOff>
    </xdr:from>
    <xdr:to>
      <xdr:col>3</xdr:col>
      <xdr:colOff>435840</xdr:colOff>
      <xdr:row>123</xdr:row>
      <xdr:rowOff>129887</xdr:rowOff>
    </xdr:to>
    <xdr:pic>
      <xdr:nvPicPr>
        <xdr:cNvPr id="5" name="Picture 4"/>
        <xdr:cNvPicPr>
          <a:picLocks noChangeAspect="1" noChangeArrowheads="1"/>
        </xdr:cNvPicPr>
      </xdr:nvPicPr>
      <xdr:blipFill>
        <a:blip xmlns:r="http://schemas.openxmlformats.org/officeDocument/2006/relationships" r:embed="rId2" cstate="print"/>
        <a:srcRect/>
        <a:stretch>
          <a:fillRect/>
        </a:stretch>
      </xdr:blipFill>
      <xdr:spPr bwMode="auto">
        <a:xfrm>
          <a:off x="0" y="42223891"/>
          <a:ext cx="4051010" cy="4805797"/>
        </a:xfrm>
        <a:prstGeom prst="rect">
          <a:avLst/>
        </a:prstGeom>
        <a:noFill/>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edu.jalisco.gob.mx/ineejad/transparencia-ineejad-0" TargetMode="External"/><Relationship Id="rId2" Type="http://schemas.openxmlformats.org/officeDocument/2006/relationships/hyperlink" Target="http://edu.jalisco.gob.mx/ineejad/transparencia-ineejad-0" TargetMode="External"/><Relationship Id="rId1" Type="http://schemas.openxmlformats.org/officeDocument/2006/relationships/hyperlink" Target="http://edu.jalisco.gob.mx/ineejad/transparencia-ineejad-0"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98"/>
  <sheetViews>
    <sheetView tabSelected="1" zoomScale="88" zoomScaleNormal="88" workbookViewId="0">
      <selection activeCell="G5" sqref="G5"/>
    </sheetView>
  </sheetViews>
  <sheetFormatPr baseColWidth="10" defaultRowHeight="15"/>
  <cols>
    <col min="1" max="1" width="20.28515625" customWidth="1"/>
    <col min="2" max="2" width="13.42578125" customWidth="1"/>
    <col min="3" max="3" width="20.42578125" customWidth="1"/>
    <col min="4" max="5" width="25.42578125" customWidth="1"/>
    <col min="6" max="6" width="31.5703125" customWidth="1"/>
    <col min="7" max="7" width="29.28515625" customWidth="1"/>
    <col min="8" max="8" width="18" customWidth="1"/>
    <col min="9" max="9" width="4.140625" customWidth="1"/>
  </cols>
  <sheetData>
    <row r="1" spans="1:7" ht="25.5" customHeight="1">
      <c r="A1" s="91" t="s">
        <v>28</v>
      </c>
      <c r="B1" s="91"/>
      <c r="C1" s="91"/>
      <c r="D1" s="91"/>
      <c r="E1" s="91"/>
      <c r="F1" s="91"/>
    </row>
    <row r="2" spans="1:7" ht="52.5" customHeight="1">
      <c r="A2" s="84" t="s">
        <v>23</v>
      </c>
      <c r="B2" s="84"/>
      <c r="C2" s="84"/>
      <c r="D2" s="84"/>
      <c r="E2" s="84"/>
      <c r="F2" s="84"/>
    </row>
    <row r="3" spans="1:7">
      <c r="A3" s="13"/>
      <c r="B3" s="14"/>
      <c r="C3" s="14"/>
      <c r="D3" s="14"/>
      <c r="E3" s="14"/>
      <c r="F3" s="14"/>
    </row>
    <row r="4" spans="1:7" ht="19.5" thickBot="1">
      <c r="A4" s="90" t="s">
        <v>83</v>
      </c>
      <c r="B4" s="90"/>
      <c r="C4" s="90"/>
      <c r="D4" s="90"/>
      <c r="E4" s="90"/>
      <c r="F4" s="90"/>
    </row>
    <row r="5" spans="1:7" ht="48.75" customHeight="1" thickBot="1">
      <c r="A5" s="11" t="s">
        <v>0</v>
      </c>
      <c r="B5" s="11" t="s">
        <v>53</v>
      </c>
      <c r="C5" s="9" t="s">
        <v>1</v>
      </c>
      <c r="D5" s="9" t="s">
        <v>2</v>
      </c>
      <c r="E5" s="11" t="s">
        <v>6</v>
      </c>
      <c r="F5" s="11" t="s">
        <v>68</v>
      </c>
      <c r="G5" s="9" t="s">
        <v>54</v>
      </c>
    </row>
    <row r="6" spans="1:7" ht="270.75" customHeight="1">
      <c r="A6" s="54" t="s">
        <v>4</v>
      </c>
      <c r="B6" s="4">
        <v>42345</v>
      </c>
      <c r="C6" s="7">
        <v>29700</v>
      </c>
      <c r="D6" s="8" t="s">
        <v>5</v>
      </c>
      <c r="E6" s="53" t="s">
        <v>7</v>
      </c>
      <c r="F6" s="40" t="s">
        <v>61</v>
      </c>
      <c r="G6" s="74" t="s">
        <v>43</v>
      </c>
    </row>
    <row r="7" spans="1:7" ht="173.25" customHeight="1" thickBot="1">
      <c r="A7" s="56" t="s">
        <v>4</v>
      </c>
      <c r="B7" s="57">
        <v>42346</v>
      </c>
      <c r="C7" s="71">
        <v>24205</v>
      </c>
      <c r="D7" s="68" t="s">
        <v>8</v>
      </c>
      <c r="E7" s="72" t="s">
        <v>9</v>
      </c>
      <c r="F7" s="58" t="s">
        <v>61</v>
      </c>
      <c r="G7" s="70" t="s">
        <v>42</v>
      </c>
    </row>
    <row r="8" spans="1:7" ht="22.5" customHeight="1">
      <c r="A8" s="15"/>
      <c r="B8" s="16"/>
      <c r="C8" s="21"/>
      <c r="D8" s="17"/>
      <c r="E8" s="18"/>
      <c r="F8" s="17"/>
      <c r="G8" s="20"/>
    </row>
    <row r="9" spans="1:7" ht="24" customHeight="1" thickBot="1">
      <c r="A9" s="90" t="s">
        <v>82</v>
      </c>
      <c r="B9" s="90"/>
      <c r="C9" s="90"/>
      <c r="D9" s="90"/>
      <c r="E9" s="90"/>
      <c r="F9" s="90"/>
      <c r="G9" s="20"/>
    </row>
    <row r="10" spans="1:7" ht="55.5" customHeight="1" thickBot="1">
      <c r="A10" s="11" t="s">
        <v>0</v>
      </c>
      <c r="B10" s="11" t="s">
        <v>53</v>
      </c>
      <c r="C10" s="9" t="s">
        <v>1</v>
      </c>
      <c r="D10" s="9" t="s">
        <v>2</v>
      </c>
      <c r="E10" s="11" t="s">
        <v>6</v>
      </c>
      <c r="F10" s="11" t="s">
        <v>68</v>
      </c>
      <c r="G10" s="9" t="s">
        <v>54</v>
      </c>
    </row>
    <row r="11" spans="1:7" ht="171.75" customHeight="1">
      <c r="A11" s="54" t="s">
        <v>4</v>
      </c>
      <c r="B11" s="4">
        <v>42486</v>
      </c>
      <c r="C11" s="7">
        <v>13585.44</v>
      </c>
      <c r="D11" s="8" t="s">
        <v>10</v>
      </c>
      <c r="E11" s="19" t="s">
        <v>36</v>
      </c>
      <c r="F11" s="40" t="s">
        <v>61</v>
      </c>
      <c r="G11" s="73" t="s">
        <v>41</v>
      </c>
    </row>
    <row r="12" spans="1:7" ht="148.5" customHeight="1">
      <c r="A12" s="55" t="s">
        <v>4</v>
      </c>
      <c r="B12" s="44">
        <v>42494</v>
      </c>
      <c r="C12" s="43">
        <v>11500</v>
      </c>
      <c r="D12" s="41" t="s">
        <v>11</v>
      </c>
      <c r="E12" s="42" t="s">
        <v>35</v>
      </c>
      <c r="F12" s="45" t="s">
        <v>61</v>
      </c>
      <c r="G12" s="64" t="s">
        <v>44</v>
      </c>
    </row>
    <row r="13" spans="1:7" ht="150" customHeight="1">
      <c r="A13" s="55" t="s">
        <v>4</v>
      </c>
      <c r="B13" s="44">
        <v>42536</v>
      </c>
      <c r="C13" s="43">
        <v>9250</v>
      </c>
      <c r="D13" s="41" t="s">
        <v>34</v>
      </c>
      <c r="E13" s="42" t="s">
        <v>38</v>
      </c>
      <c r="F13" s="45" t="s">
        <v>61</v>
      </c>
      <c r="G13" s="64" t="s">
        <v>45</v>
      </c>
    </row>
    <row r="14" spans="1:7" ht="251.25" customHeight="1">
      <c r="A14" s="55" t="s">
        <v>4</v>
      </c>
      <c r="B14" s="44">
        <v>42577</v>
      </c>
      <c r="C14" s="43">
        <v>23490</v>
      </c>
      <c r="D14" s="41" t="s">
        <v>39</v>
      </c>
      <c r="E14" s="42" t="s">
        <v>40</v>
      </c>
      <c r="F14" s="45" t="s">
        <v>61</v>
      </c>
      <c r="G14" s="64" t="s">
        <v>46</v>
      </c>
    </row>
    <row r="15" spans="1:7" ht="202.5" customHeight="1">
      <c r="A15" s="55" t="s">
        <v>4</v>
      </c>
      <c r="B15" s="44">
        <v>42703</v>
      </c>
      <c r="C15" s="43">
        <v>29700</v>
      </c>
      <c r="D15" s="41" t="s">
        <v>5</v>
      </c>
      <c r="E15" s="42" t="s">
        <v>49</v>
      </c>
      <c r="F15" s="45" t="s">
        <v>61</v>
      </c>
      <c r="G15" s="64" t="s">
        <v>48</v>
      </c>
    </row>
    <row r="16" spans="1:7" ht="126.75" customHeight="1" thickBot="1">
      <c r="A16" s="56" t="s">
        <v>4</v>
      </c>
      <c r="B16" s="57">
        <v>42719</v>
      </c>
      <c r="C16" s="71">
        <v>26190</v>
      </c>
      <c r="D16" s="68" t="s">
        <v>8</v>
      </c>
      <c r="E16" s="72" t="s">
        <v>50</v>
      </c>
      <c r="F16" s="58" t="s">
        <v>61</v>
      </c>
      <c r="G16" s="70" t="s">
        <v>47</v>
      </c>
    </row>
    <row r="17" spans="1:7">
      <c r="A17" s="15"/>
      <c r="B17" s="16"/>
      <c r="C17" s="21"/>
      <c r="D17" s="17"/>
      <c r="E17" s="18"/>
      <c r="F17" s="17"/>
    </row>
    <row r="18" spans="1:7">
      <c r="A18" s="15"/>
      <c r="B18" s="16"/>
      <c r="C18" s="21"/>
      <c r="D18" s="17"/>
      <c r="E18" s="18"/>
      <c r="F18" s="17"/>
    </row>
    <row r="19" spans="1:7" ht="24" customHeight="1" thickBot="1">
      <c r="A19" s="90" t="s">
        <v>81</v>
      </c>
      <c r="B19" s="90"/>
      <c r="C19" s="90"/>
      <c r="D19" s="90"/>
      <c r="E19" s="90"/>
      <c r="F19" s="90"/>
      <c r="G19" s="20"/>
    </row>
    <row r="20" spans="1:7" ht="47.25" customHeight="1" thickBot="1">
      <c r="A20" s="11" t="s">
        <v>0</v>
      </c>
      <c r="B20" s="11" t="s">
        <v>53</v>
      </c>
      <c r="C20" s="9" t="s">
        <v>1</v>
      </c>
      <c r="D20" s="9" t="s">
        <v>2</v>
      </c>
      <c r="E20" s="11" t="s">
        <v>6</v>
      </c>
      <c r="F20" s="11" t="s">
        <v>68</v>
      </c>
      <c r="G20" s="9" t="s">
        <v>54</v>
      </c>
    </row>
    <row r="21" spans="1:7" ht="177" customHeight="1">
      <c r="A21" s="54" t="s">
        <v>4</v>
      </c>
      <c r="B21" s="39">
        <v>42851</v>
      </c>
      <c r="C21" s="7">
        <v>14087.04</v>
      </c>
      <c r="D21" s="8" t="s">
        <v>10</v>
      </c>
      <c r="E21" s="19" t="s">
        <v>71</v>
      </c>
      <c r="F21" s="40" t="s">
        <v>61</v>
      </c>
      <c r="G21" s="63" t="s">
        <v>70</v>
      </c>
    </row>
    <row r="22" spans="1:7" ht="147.75" customHeight="1">
      <c r="A22" s="55" t="s">
        <v>4</v>
      </c>
      <c r="B22" s="46">
        <v>42867</v>
      </c>
      <c r="C22" s="43">
        <v>11500</v>
      </c>
      <c r="D22" s="41" t="s">
        <v>11</v>
      </c>
      <c r="E22" s="47" t="s">
        <v>72</v>
      </c>
      <c r="F22" s="45" t="s">
        <v>61</v>
      </c>
      <c r="G22" s="64" t="s">
        <v>44</v>
      </c>
    </row>
    <row r="23" spans="1:7" ht="148.5" customHeight="1">
      <c r="A23" s="55" t="s">
        <v>4</v>
      </c>
      <c r="B23" s="46">
        <v>42894</v>
      </c>
      <c r="C23" s="48">
        <v>9000</v>
      </c>
      <c r="D23" s="41" t="s">
        <v>34</v>
      </c>
      <c r="E23" s="47" t="s">
        <v>73</v>
      </c>
      <c r="F23" s="45" t="s">
        <v>61</v>
      </c>
      <c r="G23" s="65" t="s">
        <v>74</v>
      </c>
    </row>
    <row r="24" spans="1:7" ht="260.25" customHeight="1">
      <c r="A24" s="55" t="s">
        <v>4</v>
      </c>
      <c r="B24" s="44">
        <v>42951</v>
      </c>
      <c r="C24" s="43">
        <v>22140</v>
      </c>
      <c r="D24" s="41" t="s">
        <v>39</v>
      </c>
      <c r="E24" s="42" t="s">
        <v>75</v>
      </c>
      <c r="F24" s="45" t="s">
        <v>61</v>
      </c>
      <c r="G24" s="64" t="s">
        <v>76</v>
      </c>
    </row>
    <row r="25" spans="1:7" ht="203.25" customHeight="1">
      <c r="A25" s="55" t="s">
        <v>4</v>
      </c>
      <c r="B25" s="44">
        <v>43076</v>
      </c>
      <c r="C25" s="43">
        <v>30360</v>
      </c>
      <c r="D25" s="41" t="s">
        <v>5</v>
      </c>
      <c r="E25" s="42" t="s">
        <v>77</v>
      </c>
      <c r="F25" s="45" t="s">
        <v>61</v>
      </c>
      <c r="G25" s="64" t="s">
        <v>80</v>
      </c>
    </row>
    <row r="26" spans="1:7" ht="148.5" customHeight="1" thickBot="1">
      <c r="A26" s="56" t="s">
        <v>4</v>
      </c>
      <c r="B26" s="57">
        <v>43076</v>
      </c>
      <c r="C26" s="71">
        <v>27000</v>
      </c>
      <c r="D26" s="68" t="s">
        <v>8</v>
      </c>
      <c r="E26" s="72" t="s">
        <v>78</v>
      </c>
      <c r="F26" s="58" t="s">
        <v>61</v>
      </c>
      <c r="G26" s="70" t="s">
        <v>79</v>
      </c>
    </row>
    <row r="27" spans="1:7" ht="31.5" customHeight="1" thickBot="1">
      <c r="A27" s="90" t="s">
        <v>96</v>
      </c>
      <c r="B27" s="90"/>
      <c r="C27" s="90"/>
      <c r="D27" s="90"/>
      <c r="E27" s="90"/>
      <c r="F27" s="90"/>
      <c r="G27" s="20"/>
    </row>
    <row r="28" spans="1:7" ht="45.75" thickBot="1">
      <c r="A28" s="11" t="s">
        <v>0</v>
      </c>
      <c r="B28" s="11" t="s">
        <v>53</v>
      </c>
      <c r="C28" s="9" t="s">
        <v>1</v>
      </c>
      <c r="D28" s="9" t="s">
        <v>2</v>
      </c>
      <c r="E28" s="11" t="s">
        <v>6</v>
      </c>
      <c r="F28" s="11" t="s">
        <v>68</v>
      </c>
      <c r="G28" s="9" t="s">
        <v>54</v>
      </c>
    </row>
    <row r="29" spans="1:7" ht="173.25" customHeight="1">
      <c r="A29" s="54" t="s">
        <v>4</v>
      </c>
      <c r="B29" s="39">
        <v>43208</v>
      </c>
      <c r="C29" s="7">
        <v>15904.8</v>
      </c>
      <c r="D29" s="8" t="s">
        <v>10</v>
      </c>
      <c r="E29" s="19" t="s">
        <v>88</v>
      </c>
      <c r="F29" s="40" t="s">
        <v>61</v>
      </c>
      <c r="G29" s="63" t="s">
        <v>89</v>
      </c>
    </row>
    <row r="30" spans="1:7" ht="146.25" customHeight="1">
      <c r="A30" s="55" t="s">
        <v>4</v>
      </c>
      <c r="B30" s="46">
        <v>43252</v>
      </c>
      <c r="C30" s="43">
        <v>12250</v>
      </c>
      <c r="D30" s="41" t="s">
        <v>11</v>
      </c>
      <c r="E30" s="47" t="s">
        <v>92</v>
      </c>
      <c r="F30" s="45" t="s">
        <v>61</v>
      </c>
      <c r="G30" s="64" t="s">
        <v>90</v>
      </c>
    </row>
    <row r="31" spans="1:7" ht="141" customHeight="1">
      <c r="A31" s="55" t="s">
        <v>4</v>
      </c>
      <c r="B31" s="46">
        <v>43252</v>
      </c>
      <c r="C31" s="48">
        <v>9500</v>
      </c>
      <c r="D31" s="41" t="s">
        <v>34</v>
      </c>
      <c r="E31" s="47" t="s">
        <v>93</v>
      </c>
      <c r="F31" s="45" t="s">
        <v>61</v>
      </c>
      <c r="G31" s="65" t="s">
        <v>91</v>
      </c>
    </row>
    <row r="32" spans="1:7" ht="258" customHeight="1" thickBot="1">
      <c r="A32" s="56" t="s">
        <v>4</v>
      </c>
      <c r="B32" s="66">
        <v>43298</v>
      </c>
      <c r="C32" s="67">
        <v>22950</v>
      </c>
      <c r="D32" s="68" t="s">
        <v>39</v>
      </c>
      <c r="E32" s="69"/>
      <c r="F32" s="58" t="s">
        <v>61</v>
      </c>
      <c r="G32" s="70" t="s">
        <v>97</v>
      </c>
    </row>
    <row r="33" spans="1:9" ht="15.75">
      <c r="A33" s="50" t="s">
        <v>55</v>
      </c>
      <c r="D33" s="22" t="s">
        <v>56</v>
      </c>
    </row>
    <row r="39" spans="1:9" ht="15.75">
      <c r="E39" s="51"/>
    </row>
    <row r="46" spans="1:9" ht="19.5" thickBot="1">
      <c r="A46" s="85" t="s">
        <v>22</v>
      </c>
      <c r="B46" s="85"/>
      <c r="C46" s="85"/>
      <c r="D46" s="85"/>
      <c r="E46" s="85"/>
      <c r="F46" s="85"/>
    </row>
    <row r="47" spans="1:9" ht="110.25" customHeight="1" thickBot="1">
      <c r="A47" s="12" t="s">
        <v>0</v>
      </c>
      <c r="B47" s="11" t="s">
        <v>13</v>
      </c>
      <c r="C47" s="78" t="s">
        <v>51</v>
      </c>
      <c r="D47" s="11" t="s">
        <v>14</v>
      </c>
      <c r="E47" s="10" t="s">
        <v>2</v>
      </c>
      <c r="F47" s="9" t="s">
        <v>52</v>
      </c>
      <c r="G47" s="79" t="s">
        <v>57</v>
      </c>
      <c r="H47" s="86" t="s">
        <v>3</v>
      </c>
      <c r="I47" s="87"/>
    </row>
    <row r="48" spans="1:9" ht="162.75" customHeight="1">
      <c r="A48" s="54" t="s">
        <v>12</v>
      </c>
      <c r="B48" s="4">
        <v>41755</v>
      </c>
      <c r="C48" s="40" t="s">
        <v>60</v>
      </c>
      <c r="D48" s="5" t="s">
        <v>87</v>
      </c>
      <c r="E48" s="5" t="s">
        <v>15</v>
      </c>
      <c r="F48" s="23" t="s">
        <v>62</v>
      </c>
      <c r="G48" s="49" t="s">
        <v>58</v>
      </c>
      <c r="H48" s="88" t="s">
        <v>29</v>
      </c>
      <c r="I48" s="89"/>
    </row>
    <row r="49" spans="1:9" ht="108.75" customHeight="1">
      <c r="A49" s="55" t="s">
        <v>12</v>
      </c>
      <c r="B49" s="44">
        <v>41755</v>
      </c>
      <c r="C49" s="45" t="s">
        <v>60</v>
      </c>
      <c r="D49" s="1" t="s">
        <v>27</v>
      </c>
      <c r="E49" s="1" t="s">
        <v>15</v>
      </c>
      <c r="F49" s="45" t="s">
        <v>63</v>
      </c>
      <c r="G49" s="75" t="s">
        <v>58</v>
      </c>
      <c r="H49" s="80" t="s">
        <v>30</v>
      </c>
      <c r="I49" s="81"/>
    </row>
    <row r="50" spans="1:9" ht="116.25" customHeight="1">
      <c r="A50" s="60" t="s">
        <v>25</v>
      </c>
      <c r="B50" s="44">
        <v>43322</v>
      </c>
      <c r="C50" s="45" t="s">
        <v>60</v>
      </c>
      <c r="D50" s="45" t="s">
        <v>94</v>
      </c>
      <c r="E50" s="1" t="s">
        <v>15</v>
      </c>
      <c r="F50" s="45" t="s">
        <v>95</v>
      </c>
      <c r="G50" s="75" t="s">
        <v>58</v>
      </c>
      <c r="H50" s="80" t="s">
        <v>31</v>
      </c>
      <c r="I50" s="81"/>
    </row>
    <row r="51" spans="1:9" ht="105" customHeight="1">
      <c r="A51" s="60" t="s">
        <v>25</v>
      </c>
      <c r="B51" s="44">
        <v>41755</v>
      </c>
      <c r="C51" s="45" t="s">
        <v>60</v>
      </c>
      <c r="D51" s="45" t="s">
        <v>24</v>
      </c>
      <c r="E51" s="1" t="s">
        <v>15</v>
      </c>
      <c r="F51" s="45" t="s">
        <v>65</v>
      </c>
      <c r="G51" s="75" t="s">
        <v>58</v>
      </c>
      <c r="H51" s="80" t="s">
        <v>32</v>
      </c>
      <c r="I51" s="81"/>
    </row>
    <row r="52" spans="1:9" ht="103.5" customHeight="1" thickBot="1">
      <c r="A52" s="61" t="s">
        <v>67</v>
      </c>
      <c r="B52" s="57">
        <v>41755</v>
      </c>
      <c r="C52" s="58" t="s">
        <v>60</v>
      </c>
      <c r="D52" s="58" t="s">
        <v>26</v>
      </c>
      <c r="E52" s="76" t="s">
        <v>15</v>
      </c>
      <c r="F52" s="62" t="s">
        <v>64</v>
      </c>
      <c r="G52" s="77" t="s">
        <v>59</v>
      </c>
      <c r="H52" s="82" t="s">
        <v>33</v>
      </c>
      <c r="I52" s="83"/>
    </row>
    <row r="54" spans="1:9" ht="15.75">
      <c r="A54" s="50" t="s">
        <v>55</v>
      </c>
      <c r="D54" s="22" t="s">
        <v>56</v>
      </c>
    </row>
    <row r="80" spans="1:1" ht="21.75" customHeight="1" thickBot="1">
      <c r="A80" s="3" t="s">
        <v>21</v>
      </c>
    </row>
    <row r="81" spans="1:6" ht="80.25" customHeight="1" thickBot="1">
      <c r="A81" s="12" t="s">
        <v>0</v>
      </c>
      <c r="B81" s="11" t="s">
        <v>13</v>
      </c>
      <c r="C81" s="12" t="s">
        <v>16</v>
      </c>
      <c r="D81" s="52" t="s">
        <v>2</v>
      </c>
      <c r="E81" s="92" t="s">
        <v>3</v>
      </c>
      <c r="F81" s="93"/>
    </row>
    <row r="82" spans="1:6" ht="95.25" customHeight="1">
      <c r="A82" s="54" t="s">
        <v>37</v>
      </c>
      <c r="B82" s="4">
        <v>43083</v>
      </c>
      <c r="C82" s="5" t="s">
        <v>18</v>
      </c>
      <c r="D82" s="6" t="s">
        <v>17</v>
      </c>
      <c r="E82" s="94" t="s">
        <v>84</v>
      </c>
      <c r="F82" s="95"/>
    </row>
    <row r="83" spans="1:6" ht="96.75" customHeight="1">
      <c r="A83" s="55" t="s">
        <v>37</v>
      </c>
      <c r="B83" s="44">
        <v>43083</v>
      </c>
      <c r="C83" s="45" t="s">
        <v>19</v>
      </c>
      <c r="D83" s="2" t="s">
        <v>17</v>
      </c>
      <c r="E83" s="96" t="s">
        <v>85</v>
      </c>
      <c r="F83" s="97"/>
    </row>
    <row r="84" spans="1:6" ht="100.5" customHeight="1" thickBot="1">
      <c r="A84" s="56" t="s">
        <v>37</v>
      </c>
      <c r="B84" s="57">
        <v>43083</v>
      </c>
      <c r="C84" s="58" t="s">
        <v>20</v>
      </c>
      <c r="D84" s="59" t="s">
        <v>17</v>
      </c>
      <c r="E84" s="98" t="s">
        <v>86</v>
      </c>
      <c r="F84" s="99"/>
    </row>
    <row r="87" spans="1:6" ht="15.75">
      <c r="A87" s="50" t="s">
        <v>55</v>
      </c>
      <c r="D87" s="22" t="s">
        <v>56</v>
      </c>
    </row>
    <row r="98" spans="1:1">
      <c r="A98" t="s">
        <v>66</v>
      </c>
    </row>
  </sheetData>
  <mergeCells count="17">
    <mergeCell ref="A1:F1"/>
    <mergeCell ref="E81:F81"/>
    <mergeCell ref="E82:F82"/>
    <mergeCell ref="E83:F83"/>
    <mergeCell ref="E84:F84"/>
    <mergeCell ref="H50:I50"/>
    <mergeCell ref="H52:I52"/>
    <mergeCell ref="H49:I49"/>
    <mergeCell ref="H51:I51"/>
    <mergeCell ref="A2:F2"/>
    <mergeCell ref="A46:F46"/>
    <mergeCell ref="H47:I47"/>
    <mergeCell ref="H48:I48"/>
    <mergeCell ref="A4:F4"/>
    <mergeCell ref="A9:F9"/>
    <mergeCell ref="A19:F19"/>
    <mergeCell ref="A27:F27"/>
  </mergeCells>
  <hyperlinks>
    <hyperlink ref="D87" r:id="rId1"/>
    <hyperlink ref="D54" r:id="rId2"/>
    <hyperlink ref="D33" r:id="rId3"/>
  </hyperlinks>
  <pageMargins left="0.70866141732283472" right="0.70866141732283472" top="0.74803149606299213" bottom="0.74803149606299213" header="0.31496062992125984" footer="0.31496062992125984"/>
  <pageSetup paperSize="5" scale="85" orientation="landscape" horizontalDpi="4294967294" verticalDpi="4294967294" r:id="rId4"/>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
  <sheetViews>
    <sheetView workbookViewId="0">
      <selection activeCell="D4" sqref="D4"/>
    </sheetView>
  </sheetViews>
  <sheetFormatPr baseColWidth="10" defaultRowHeight="15"/>
  <cols>
    <col min="1" max="1" width="10.140625" customWidth="1"/>
    <col min="2" max="2" width="10.28515625" customWidth="1"/>
    <col min="4" max="4" width="52.140625" customWidth="1"/>
  </cols>
  <sheetData>
    <row r="1" spans="1:4" ht="27.75" thickBot="1">
      <c r="A1" s="24" t="s">
        <v>53</v>
      </c>
      <c r="B1" s="25" t="s">
        <v>1</v>
      </c>
      <c r="C1" s="24" t="s">
        <v>2</v>
      </c>
      <c r="D1" s="26" t="s">
        <v>54</v>
      </c>
    </row>
    <row r="2" spans="1:4" ht="87" customHeight="1">
      <c r="A2" s="27">
        <v>42486</v>
      </c>
      <c r="B2" s="28">
        <v>13585.44</v>
      </c>
      <c r="C2" s="29" t="s">
        <v>10</v>
      </c>
      <c r="D2" s="36" t="s">
        <v>41</v>
      </c>
    </row>
    <row r="3" spans="1:4" ht="78.75" customHeight="1">
      <c r="A3" s="30">
        <v>42494</v>
      </c>
      <c r="B3" s="31">
        <v>11500</v>
      </c>
      <c r="C3" s="32" t="s">
        <v>11</v>
      </c>
      <c r="D3" s="37" t="s">
        <v>44</v>
      </c>
    </row>
    <row r="4" spans="1:4" ht="75" customHeight="1">
      <c r="A4" s="30">
        <v>42536</v>
      </c>
      <c r="B4" s="31">
        <v>9250</v>
      </c>
      <c r="C4" s="32" t="s">
        <v>34</v>
      </c>
      <c r="D4" s="37" t="s">
        <v>45</v>
      </c>
    </row>
    <row r="5" spans="1:4" ht="90" customHeight="1">
      <c r="A5" s="30">
        <v>42577</v>
      </c>
      <c r="B5" s="31">
        <v>23490</v>
      </c>
      <c r="C5" s="32" t="s">
        <v>39</v>
      </c>
      <c r="D5" s="37" t="s">
        <v>46</v>
      </c>
    </row>
    <row r="6" spans="1:4" ht="80.25" customHeight="1">
      <c r="A6" s="30">
        <v>42703</v>
      </c>
      <c r="B6" s="31">
        <v>29700</v>
      </c>
      <c r="C6" s="32" t="s">
        <v>5</v>
      </c>
      <c r="D6" s="37" t="s">
        <v>48</v>
      </c>
    </row>
    <row r="7" spans="1:4" ht="80.25" customHeight="1">
      <c r="A7" s="30">
        <v>42719</v>
      </c>
      <c r="B7" s="31">
        <v>26190</v>
      </c>
      <c r="C7" s="32" t="s">
        <v>8</v>
      </c>
      <c r="D7" s="37" t="s">
        <v>47</v>
      </c>
    </row>
    <row r="8" spans="1:4" ht="15.75">
      <c r="A8" s="33" t="s">
        <v>69</v>
      </c>
      <c r="B8" s="38">
        <f>SUM(B2:B7)</f>
        <v>113715.44</v>
      </c>
      <c r="C8" s="34"/>
      <c r="D8" s="35"/>
    </row>
  </sheetData>
  <pageMargins left="0.7" right="0.7" top="0.75" bottom="0.75" header="0.3" footer="0.3"/>
  <pageSetup orientation="portrait" horizontalDpi="4294967294" verticalDpi="4294967294"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Hoja1</vt:lpstr>
      <vt:lpstr>Hoja2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APOYO</dc:creator>
  <cp:lastModifiedBy>HECTOR</cp:lastModifiedBy>
  <cp:lastPrinted>2018-08-14T19:15:11Z</cp:lastPrinted>
  <dcterms:created xsi:type="dcterms:W3CDTF">2016-05-18T19:12:40Z</dcterms:created>
  <dcterms:modified xsi:type="dcterms:W3CDTF">2018-09-13T22:10:20Z</dcterms:modified>
</cp:coreProperties>
</file>